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Instruções" sheetId="1" state="visible" r:id="rId1"/>
    <sheet xmlns:r="http://schemas.openxmlformats.org/officeDocument/2006/relationships" name="Simulação" sheetId="2" state="visible" r:id="rId2"/>
    <sheet xmlns:r="http://schemas.openxmlformats.org/officeDocument/2006/relationships" name="Listas" sheetId="3" state="hidden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-#,##0;&quot;-&quot;"/>
  </numFmts>
  <fonts count="13">
    <font>
      <name val="Calibri"/>
      <family val="2"/>
      <color theme="1"/>
      <sz val="11"/>
      <scheme val="minor"/>
    </font>
    <font>
      <name val="Arial"/>
      <b val="1"/>
      <color rgb="0007272D"/>
      <sz val="16"/>
    </font>
    <font>
      <name val="Arial"/>
      <color rgb="005A6468"/>
      <sz val="11"/>
    </font>
    <font>
      <name val="Arial"/>
      <color rgb="001F2A2E"/>
      <sz val="10.5"/>
    </font>
    <font>
      <name val="Arial"/>
      <b val="1"/>
      <color rgb="00006B5A"/>
      <sz val="11"/>
    </font>
    <font>
      <name val="Arial"/>
      <b val="1"/>
      <color rgb="0007272D"/>
      <sz val="15"/>
    </font>
    <font>
      <name val="Arial"/>
      <color rgb="005A6468"/>
      <sz val="10"/>
    </font>
    <font>
      <name val="Arial"/>
      <b val="1"/>
      <color rgb="00FFFFFF"/>
      <sz val="9.5"/>
    </font>
    <font>
      <name val="Arial"/>
      <b val="1"/>
      <color rgb="00006B5A"/>
      <sz val="10"/>
    </font>
    <font>
      <name val="Arial"/>
      <color rgb="00999999"/>
      <sz val="8"/>
    </font>
    <font>
      <name val="Arial"/>
      <color rgb="001F2A2E"/>
      <sz val="10"/>
    </font>
    <font>
      <name val="Arial"/>
      <color rgb="000000FF"/>
      <sz val="10"/>
    </font>
    <font>
      <name val="Arial"/>
      <color rgb="005A6468"/>
      <sz val="9"/>
    </font>
  </fonts>
  <fills count="4">
    <fill>
      <patternFill/>
    </fill>
    <fill>
      <patternFill patternType="gray125"/>
    </fill>
    <fill>
      <patternFill patternType="solid">
        <fgColor rgb="0007272D"/>
      </patternFill>
    </fill>
    <fill>
      <patternFill patternType="solid">
        <fgColor rgb="00FFF8E1"/>
      </patternFill>
    </fill>
  </fills>
  <borders count="3">
    <border>
      <left/>
      <right/>
      <top/>
      <bottom/>
      <diagonal/>
    </border>
    <border>
      <bottom style="thin">
        <color rgb="00006B5A"/>
      </bottom>
    </border>
    <border>
      <left style="thin">
        <color rgb="00D9D7CF"/>
      </left>
      <right style="thin">
        <color rgb="00D9D7CF"/>
      </right>
      <top style="thin">
        <color rgb="00D9D7CF"/>
      </top>
      <bottom style="thin">
        <color rgb="00D9D7C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0" borderId="0" pivotButton="0" quotePrefix="0" xfId="0"/>
    <xf numFmtId="0" fontId="6" fillId="0" borderId="0" pivotButton="0" quotePrefix="0" xfId="0"/>
    <xf numFmtId="0" fontId="7" fillId="2" borderId="0" applyAlignment="1" pivotButton="0" quotePrefix="0" xfId="0">
      <alignment vertical="center"/>
    </xf>
    <xf numFmtId="0" fontId="8" fillId="0" borderId="1" pivotButton="0" quotePrefix="0" xfId="0"/>
    <xf numFmtId="0" fontId="0" fillId="0" borderId="1" pivotButton="0" quotePrefix="0" xfId="0"/>
    <xf numFmtId="0" fontId="9" fillId="0" borderId="0" pivotButton="0" quotePrefix="0" xfId="0"/>
    <xf numFmtId="0" fontId="10" fillId="0" borderId="0" applyAlignment="1" pivotButton="0" quotePrefix="0" xfId="0">
      <alignment vertical="top" wrapText="1"/>
    </xf>
    <xf numFmtId="0" fontId="11" fillId="3" borderId="2" applyProtection="1" pivotButton="0" quotePrefix="0" xfId="0">
      <protection locked="0" hidden="0"/>
    </xf>
    <xf numFmtId="0" fontId="12" fillId="0" borderId="0" applyAlignment="1" pivotButton="0" quotePrefix="0" xfId="0">
      <alignment vertical="top" wrapText="1"/>
    </xf>
    <xf numFmtId="164" fontId="11" fillId="3" borderId="2" applyAlignment="1" applyProtection="1" pivotButton="0" quotePrefix="0" xfId="0">
      <alignment horizontal="right"/>
      <protection locked="0" hidden="0"/>
    </xf>
    <xf numFmtId="2" fontId="11" fillId="3" borderId="2" applyAlignment="1" applyProtection="1" pivotButton="0" quotePrefix="0" xfId="0">
      <alignment horizontal="right"/>
      <protection locked="0" hidden="0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B17"/>
  <sheetViews>
    <sheetView showGridLines="0" tabSelected="0" workbookViewId="0">
      <selection activeCell="A1" sqref="A1"/>
    </sheetView>
  </sheetViews>
  <sheetFormatPr baseColWidth="8" defaultRowHeight="15"/>
  <cols>
    <col width="3" customWidth="1" min="1" max="1"/>
    <col width="100" customWidth="1" min="2" max="2"/>
  </cols>
  <sheetData>
    <row r="2">
      <c r="B2" s="1" t="inlineStr">
        <is>
          <t>Cecopel · Simulador da Reforma Tributária</t>
        </is>
      </c>
    </row>
    <row r="3">
      <c r="B3" s="2" t="inlineStr">
        <is>
          <t>Planilha modelo para importação</t>
        </is>
      </c>
    </row>
    <row r="4">
      <c r="B4" s="3" t="inlineStr"/>
    </row>
    <row r="5">
      <c r="B5" s="4" t="inlineStr">
        <is>
          <t>Como usar</t>
        </is>
      </c>
    </row>
    <row r="6" ht="30" customHeight="1">
      <c r="B6" s="3" t="inlineStr">
        <is>
          <t>1. Preencha a aba "Simulação" somente na coluna "Valor" (células em destaque). Não altere a ordem das linhas nem as demais colunas.</t>
        </is>
      </c>
    </row>
    <row r="7" ht="30" customHeight="1">
      <c r="B7" s="3" t="inlineStr">
        <is>
          <t>2. Use valores anuais, em reais, do último ano completo ou da projeção para o próximo ano. Não use centavos.</t>
        </is>
      </c>
    </row>
    <row r="8" ht="30" customHeight="1">
      <c r="B8" s="3" t="inlineStr">
        <is>
          <t>3. Atividade, regime, requisito e tratamento são escolhidos na lista suspensa da própria célula.</t>
        </is>
      </c>
    </row>
    <row r="9" ht="30" customHeight="1">
      <c r="B9" s="3" t="inlineStr">
        <is>
          <t>4. Salve o arquivo no formato .xlsx e importe em gestao.cecopel.com.br/reforma-tributaria, no botão "Importar planilha preenchida".</t>
        </is>
      </c>
    </row>
    <row r="10" ht="30" customHeight="1">
      <c r="B10" s="3" t="inlineStr">
        <is>
          <t>5. O resultado aparece na tela logo após a importação. Confira os dados e, se quiser, ajuste diretamente no simulador e imprima o relatório.</t>
        </is>
      </c>
    </row>
    <row r="11">
      <c r="B11" s="3" t="inlineStr"/>
    </row>
    <row r="12">
      <c r="B12" s="4" t="inlineStr">
        <is>
          <t>Observações</t>
        </is>
      </c>
    </row>
    <row r="13" ht="30" customHeight="1">
      <c r="B13" s="3" t="inlineStr">
        <is>
          <t>· Os tributos pagos hoje devem ser os valores efetivamente recolhidos no ano, já descontados os créditos. Se o PIS e a COFINS ficarem em branco, o simulador faz uma estimativa.</t>
        </is>
      </c>
    </row>
    <row r="14" ht="30" customHeight="1">
      <c r="B14" s="3" t="inlineStr">
        <is>
          <t>· As alíquotas de CBS (9,21%) e IBS (18,70%) já preenchidas são a estimativa da Resolução CGIBS nº 14, de 29 de julho de 2026. As alíquotas definitivas dependem de resolução do Senado Federal.</t>
        </is>
      </c>
    </row>
    <row r="15" ht="30" customHeight="1">
      <c r="B15" s="3" t="inlineStr">
        <is>
          <t>· O tratamento "Conforme a atividade" aplica a redução prevista na LC 214/2025 para a atividade escolhida. Altere somente se souber que outro tratamento se aplica ao seu caso.</t>
        </is>
      </c>
    </row>
    <row r="16" ht="30" customHeight="1">
      <c r="B16" s="3" t="inlineStr">
        <is>
          <t>· A planilha é processada no seu próprio navegador; os dados não são enviados nem armazenados pela Cecopel.</t>
        </is>
      </c>
    </row>
    <row r="17" ht="30" customHeight="1">
      <c r="B17" s="3" t="inlineStr">
        <is>
          <t>· O resultado é uma estimativa e não substitui a análise individual da empresa.</t>
        </is>
      </c>
    </row>
  </sheetData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37"/>
  <sheetViews>
    <sheetView showGridLines="0" tabSelected="1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hidden="1" width="12" customWidth="1" min="1" max="1"/>
    <col width="52" customWidth="1" min="2" max="2"/>
    <col width="44" customWidth="1" min="3" max="3"/>
    <col width="70" customWidth="1" min="4" max="4"/>
  </cols>
  <sheetData>
    <row r="1">
      <c r="A1" t="inlineStr">
        <is>
          <t>modelo</t>
        </is>
      </c>
      <c r="B1" s="5" t="inlineStr">
        <is>
          <t>Simulação da Reforma Tributária</t>
        </is>
      </c>
    </row>
    <row r="2">
      <c r="A2" t="inlineStr">
        <is>
          <t>v1</t>
        </is>
      </c>
      <c r="B2" s="6" t="inlineStr">
        <is>
          <t>Preencha somente a coluna "Valor". Valores anuais, em reais.</t>
        </is>
      </c>
    </row>
    <row r="4" ht="20" customHeight="1">
      <c r="A4" s="7" t="inlineStr">
        <is>
          <t>Chave</t>
        </is>
      </c>
      <c r="B4" s="7" t="inlineStr">
        <is>
          <t>Campo</t>
        </is>
      </c>
      <c r="C4" s="7" t="inlineStr">
        <is>
          <t>Valor</t>
        </is>
      </c>
      <c r="D4" s="7" t="inlineStr">
        <is>
          <t>Orientação</t>
        </is>
      </c>
    </row>
    <row r="5">
      <c r="B5" s="8" t="inlineStr">
        <is>
          <t>Identificação</t>
        </is>
      </c>
      <c r="C5" s="9" t="n"/>
      <c r="D5" s="9" t="n"/>
    </row>
    <row r="6">
      <c r="A6" s="10" t="inlineStr">
        <is>
          <t>empresa</t>
        </is>
      </c>
      <c r="B6" s="11" t="inlineStr">
        <is>
          <t>Nome da empresa</t>
        </is>
      </c>
      <c r="C6" s="12" t="inlineStr"/>
      <c r="D6" s="13" t="inlineStr">
        <is>
          <t>Opcional. Aparece apenas no relatório impresso.</t>
        </is>
      </c>
    </row>
    <row r="7">
      <c r="A7" s="10" t="inlineStr">
        <is>
          <t>atividade</t>
        </is>
      </c>
      <c r="B7" s="11" t="inlineStr">
        <is>
          <t>Atividade econômica</t>
        </is>
      </c>
      <c r="C7" s="12" t="inlineStr"/>
      <c r="D7" s="13" t="inlineStr">
        <is>
          <t>Escolha na lista. Veja a descrição de cada atividade no simulador.</t>
        </is>
      </c>
    </row>
    <row r="8">
      <c r="A8" s="10" t="inlineStr">
        <is>
          <t>regime</t>
        </is>
      </c>
      <c r="B8" s="11" t="inlineStr">
        <is>
          <t>Regime de tributação atual</t>
        </is>
      </c>
      <c r="C8" s="12" t="inlineStr"/>
      <c r="D8" s="13" t="inlineStr">
        <is>
          <t>Lucro Real, Lucro Presumido ou Simples Nacional.</t>
        </is>
      </c>
    </row>
    <row r="9" ht="28" customHeight="1">
      <c r="A9" s="10" t="inlineStr">
        <is>
          <t>requisito</t>
        </is>
      </c>
      <c r="B9" s="11" t="inlineStr">
        <is>
          <t>A empresa cumpre os requisitos do tratamento diferenciado?</t>
        </is>
      </c>
      <c r="C9" s="12" t="inlineStr">
        <is>
          <t>Sim</t>
        </is>
      </c>
      <c r="D9" s="13" t="inlineStr">
        <is>
          <t>Profissões regulamentadas, saúde, educação e itens de anexos têm requisitos na LC 214/2025. Em "Não", o cálculo usa a alíquota padrão.</t>
        </is>
      </c>
    </row>
    <row r="10">
      <c r="A10" s="10" t="inlineStr">
        <is>
          <t>tratamento</t>
        </is>
      </c>
      <c r="B10" s="11" t="inlineStr">
        <is>
          <t>Tratamento no IBS e na CBS</t>
        </is>
      </c>
      <c r="C10" s="12" t="inlineStr">
        <is>
          <t>Conforme a atividade</t>
        </is>
      </c>
      <c r="D10" s="13" t="inlineStr">
        <is>
          <t>Deixe "Conforme a atividade", salvo orientação específica.</t>
        </is>
      </c>
    </row>
    <row r="12">
      <c r="B12" s="8" t="inlineStr">
        <is>
          <t>Receitas</t>
        </is>
      </c>
      <c r="C12" s="9" t="n"/>
      <c r="D12" s="9" t="n"/>
    </row>
    <row r="13" ht="28" customHeight="1">
      <c r="A13" s="10" t="inlineStr">
        <is>
          <t>receita</t>
        </is>
      </c>
      <c r="B13" s="11" t="inlineStr">
        <is>
          <t>Receita bruta de vendas e serviços no mercado interno</t>
        </is>
      </c>
      <c r="C13" s="14" t="n"/>
      <c r="D13" s="13" t="inlineStr">
        <is>
          <t>Da atividade selecionada.</t>
        </is>
      </c>
    </row>
    <row r="14">
      <c r="A14" s="10" t="inlineStr">
        <is>
          <t>export</t>
        </is>
      </c>
      <c r="B14" s="11" t="inlineStr">
        <is>
          <t>Receita de exportação</t>
        </is>
      </c>
      <c r="C14" s="14" t="n"/>
      <c r="D14" s="13" t="inlineStr">
        <is>
          <t>Imune ao IBS e à CBS e isenta de PIS e COFINS.</t>
        </is>
      </c>
    </row>
    <row r="16">
      <c r="B16" s="8" t="inlineStr">
        <is>
          <t>Compras usadas na atividade</t>
        </is>
      </c>
      <c r="C16" s="9" t="n"/>
      <c r="D16" s="9" t="n"/>
    </row>
    <row r="17">
      <c r="A17" s="10" t="inlineStr">
        <is>
          <t>cPadrao</t>
        </is>
      </c>
      <c r="B17" s="11" t="inlineStr">
        <is>
          <t>Mercadorias, matérias-primas e insumos</t>
        </is>
      </c>
      <c r="C17" s="14" t="n"/>
      <c r="D17" s="13" t="inlineStr">
        <is>
          <t>Tributados pela alíquota padrão, de fornecedores do regime regular.</t>
        </is>
      </c>
    </row>
    <row r="18">
      <c r="A18" s="10" t="inlineStr">
        <is>
          <t>cReduz</t>
        </is>
      </c>
      <c r="B18" s="11" t="inlineStr">
        <is>
          <t>Compras com redução de 60%</t>
        </is>
      </c>
      <c r="C18" s="14" t="n"/>
      <c r="D18" s="13" t="inlineStr">
        <is>
          <t>Alimentos, insumos agropecuários e demais itens com alíquota reduzida.</t>
        </is>
      </c>
    </row>
    <row r="19">
      <c r="A19" s="10" t="inlineStr">
        <is>
          <t>cServ</t>
        </is>
      </c>
      <c r="B19" s="11" t="inlineStr">
        <is>
          <t>Energia, frete, aluguel e serviços contratados</t>
        </is>
      </c>
      <c r="C19" s="14" t="n"/>
      <c r="D19" s="13" t="inlineStr"/>
    </row>
    <row r="20" ht="28" customHeight="1">
      <c r="A20" s="10" t="inlineStr">
        <is>
          <t>cImob</t>
        </is>
      </c>
      <c r="B20" s="11" t="inlineStr">
        <is>
          <t>Máquinas, equipamentos e demais bens do ativo imobilizado</t>
        </is>
      </c>
      <c r="C20" s="14" t="n"/>
      <c r="D20" s="13" t="inlineStr"/>
    </row>
    <row r="21">
      <c r="A21" s="10" t="inlineStr">
        <is>
          <t>cSimples</t>
        </is>
      </c>
      <c r="B21" s="11" t="inlineStr">
        <is>
          <t>Compras de fornecedores do Simples Nacional</t>
        </is>
      </c>
      <c r="C21" s="14" t="n"/>
      <c r="D21" s="13" t="inlineStr">
        <is>
          <t>O crédito fica limitado ao IBS e à CBS pagos no DAS do fornecedor.</t>
        </is>
      </c>
    </row>
    <row r="23">
      <c r="B23" s="8" t="inlineStr">
        <is>
          <t>Tributos pagos hoje (valores recolhidos no ano)</t>
        </is>
      </c>
      <c r="C23" s="9" t="n"/>
      <c r="D23" s="9" t="n"/>
    </row>
    <row r="24">
      <c r="A24" s="10" t="inlineStr">
        <is>
          <t>pc</t>
        </is>
      </c>
      <c r="B24" s="11" t="inlineStr">
        <is>
          <t>PIS e COFINS</t>
        </is>
      </c>
      <c r="C24" s="14" t="n"/>
      <c r="D24" s="13" t="inlineStr">
        <is>
          <t>Se deixar em branco, o simulador estima o valor.</t>
        </is>
      </c>
    </row>
    <row r="25">
      <c r="A25" s="10" t="inlineStr">
        <is>
          <t>icms</t>
        </is>
      </c>
      <c r="B25" s="11" t="inlineStr">
        <is>
          <t>ICMS</t>
        </is>
      </c>
      <c r="C25" s="14" t="n"/>
      <c r="D25" s="13" t="inlineStr"/>
    </row>
    <row r="26">
      <c r="A26" s="10" t="inlineStr">
        <is>
          <t>iss</t>
        </is>
      </c>
      <c r="B26" s="11" t="inlineStr">
        <is>
          <t>ISS</t>
        </is>
      </c>
      <c r="C26" s="14" t="n"/>
      <c r="D26" s="13" t="inlineStr"/>
    </row>
    <row r="27">
      <c r="A27" s="10" t="inlineStr">
        <is>
          <t>ipi</t>
        </is>
      </c>
      <c r="B27" s="11" t="inlineStr">
        <is>
          <t>IPI</t>
        </is>
      </c>
      <c r="C27" s="14" t="n"/>
      <c r="D27" s="13" t="inlineStr"/>
    </row>
    <row r="29">
      <c r="B29" s="8" t="inlineStr">
        <is>
          <t>Somente para empresas do Simples Nacional</t>
        </is>
      </c>
      <c r="C29" s="9" t="n"/>
      <c r="D29" s="9" t="n"/>
    </row>
    <row r="30">
      <c r="A30" s="10" t="inlineStr">
        <is>
          <t>das</t>
        </is>
      </c>
      <c r="B30" s="11" t="inlineStr">
        <is>
          <t>Valor total pago no DAS no ano</t>
        </is>
      </c>
      <c r="C30" s="14" t="n"/>
      <c r="D30" s="13" t="inlineStr">
        <is>
          <t>Consta no extrato do PGDAS-D.</t>
        </is>
      </c>
    </row>
    <row r="31">
      <c r="A31" s="10" t="inlineStr">
        <is>
          <t>dasCons</t>
        </is>
      </c>
      <c r="B31" s="11" t="inlineStr">
        <is>
          <t>Parte do DAS referente a PIS, COFINS, ICMS e ISS</t>
        </is>
      </c>
      <c r="C31" s="14" t="n"/>
      <c r="D31" s="13" t="inlineStr">
        <is>
          <t>Soma dessas colunas na repartição dos tributos do PGDAS-D.</t>
        </is>
      </c>
    </row>
    <row r="32" ht="28" customHeight="1">
      <c r="A32" s="10" t="inlineStr">
        <is>
          <t>pB2B</t>
        </is>
      </c>
      <c r="B32" s="11" t="inlineStr">
        <is>
          <t>Vendas para empresas do Lucro Real ou Presumido (%)</t>
        </is>
      </c>
      <c r="C32" s="15" t="n">
        <v>0</v>
      </c>
      <c r="D32" s="13" t="inlineStr">
        <is>
          <t>Percentual da receita vendida a empresas que aproveitam crédito.</t>
        </is>
      </c>
    </row>
    <row r="34">
      <c r="B34" s="8" t="inlineStr">
        <is>
          <t>Alíquotas de referência (%)</t>
        </is>
      </c>
      <c r="C34" s="9" t="n"/>
      <c r="D34" s="9" t="n"/>
    </row>
    <row r="35">
      <c r="A35" s="10" t="inlineStr">
        <is>
          <t>cbs</t>
        </is>
      </c>
      <c r="B35" s="11" t="inlineStr">
        <is>
          <t>CBS (%)</t>
        </is>
      </c>
      <c r="C35" s="15" t="n">
        <v>9.210000000000001</v>
      </c>
      <c r="D35" s="13" t="inlineStr">
        <is>
          <t>Estimativa da Resolução CGIBS nº 14/2026.</t>
        </is>
      </c>
    </row>
    <row r="36">
      <c r="A36" s="10" t="inlineStr">
        <is>
          <t>ibs</t>
        </is>
      </c>
      <c r="B36" s="11" t="inlineStr">
        <is>
          <t>IBS (%)</t>
        </is>
      </c>
      <c r="C36" s="15" t="n">
        <v>18.7</v>
      </c>
      <c r="D36" s="13" t="inlineStr">
        <is>
          <t>Estimativa da Resolução CGIBS nº 14/2026.</t>
        </is>
      </c>
    </row>
    <row r="37" ht="28" customHeight="1">
      <c r="A37" s="10" t="inlineStr">
        <is>
          <t>pSimples</t>
        </is>
      </c>
      <c r="B37" s="11" t="inlineStr">
        <is>
          <t>Crédito sobre compras do Simples (%)</t>
        </is>
      </c>
      <c r="C37" s="15" t="n">
        <v>0</v>
      </c>
      <c r="D37" s="13" t="inlineStr">
        <is>
          <t>Hipótese, em percentual do valor comprado. Em zero, o crédito não é considerado.</t>
        </is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/>
  <dataValidations count="6">
    <dataValidation sqref="C7" showDropDown="0" showInputMessage="0" showErrorMessage="1" allowBlank="1" errorTitle="Valor inválido" error="Escolha uma opção da lista." type="list">
      <formula1>=Listas!$A$1:$A$22</formula1>
    </dataValidation>
    <dataValidation sqref="C8" showDropDown="0" showInputMessage="0" showErrorMessage="1" allowBlank="1" errorTitle="Valor inválido" error="Escolha uma opção da lista." type="list">
      <formula1>=Listas!$B$1:$B$3</formula1>
    </dataValidation>
    <dataValidation sqref="C9" showDropDown="0" showInputMessage="0" showErrorMessage="1" allowBlank="1" errorTitle="Valor inválido" error="Escolha uma opção da lista." type="list">
      <formula1>=Listas!$C$1:$C$2</formula1>
    </dataValidation>
    <dataValidation sqref="C10" showDropDown="0" showInputMessage="0" showErrorMessage="1" allowBlank="1" errorTitle="Valor inválido" error="Escolha uma opção da lista." type="list">
      <formula1>=Listas!$D$1:$D$8</formula1>
    </dataValidation>
    <dataValidation sqref="C13 C14 C17 C18 C19 C20 C21 C24 C25 C26 C27 C30 C31" showDropDown="0" showInputMessage="0" showErrorMessage="1" allowBlank="1" errorTitle="Valor inválido" error="Informe um valor numérico igual ou maior que zero, sem texto." type="decimal" operator="greaterThanOrEqual">
      <formula1>0</formula1>
    </dataValidation>
    <dataValidation sqref="C32 C35 C36 C37" showDropDown="0" showInputMessage="0" showErrorMessage="1" allowBlank="1" errorTitle="Percentual inválido" error="Informe um percentual entre 0 e 100 (por exemplo, 9,21)." type="decimal" operator="between">
      <formula1>0</formula1>
      <formula2>100</formula2>
    </dataValidation>
  </dataValidations>
  <pageMargins left="0.75" right="0.75" top="1" bottom="1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Comércio varejista ou atacadista</t>
        </is>
      </c>
      <c r="B1" t="inlineStr">
        <is>
          <t>Lucro Real</t>
        </is>
      </c>
      <c r="C1" t="inlineStr">
        <is>
          <t>Sim</t>
        </is>
      </c>
      <c r="D1" t="inlineStr">
        <is>
          <t>Conforme a atividade</t>
        </is>
      </c>
      <c r="E1" t="inlineStr">
        <is>
          <t>Alíquota padrão</t>
        </is>
      </c>
    </row>
    <row r="2">
      <c r="A2" t="inlineStr">
        <is>
          <t>Indústria</t>
        </is>
      </c>
      <c r="B2" t="inlineStr">
        <is>
          <t>Lucro Presumido</t>
        </is>
      </c>
      <c r="C2" t="inlineStr">
        <is>
          <t>Não</t>
        </is>
      </c>
      <c r="D2" t="inlineStr">
        <is>
          <t>Alíquota padrão</t>
        </is>
      </c>
      <c r="E2" t="inlineStr">
        <is>
          <t>Alíquota padrão</t>
        </is>
      </c>
    </row>
    <row r="3">
      <c r="A3" t="inlineStr">
        <is>
          <t>Prestação de serviços em geral</t>
        </is>
      </c>
      <c r="B3" t="inlineStr">
        <is>
          <t>Simples Nacional</t>
        </is>
      </c>
      <c r="D3" t="inlineStr">
        <is>
          <t>Redução de 30%</t>
        </is>
      </c>
      <c r="E3" t="inlineStr">
        <is>
          <t>Alíquota padrão</t>
        </is>
      </c>
    </row>
    <row r="4">
      <c r="A4" t="inlineStr">
        <is>
          <t>Profissão intelectual regulamentada</t>
        </is>
      </c>
      <c r="D4" t="inlineStr">
        <is>
          <t>Redução de 40%</t>
        </is>
      </c>
      <c r="E4" t="inlineStr">
        <is>
          <t>Redução de 30%</t>
        </is>
      </c>
    </row>
    <row r="5">
      <c r="A5" t="inlineStr">
        <is>
          <t>Bares, restaurantes e lanchonetes</t>
        </is>
      </c>
      <c r="D5" t="inlineStr">
        <is>
          <t>Redução de 50%</t>
        </is>
      </c>
      <c r="E5" t="inlineStr">
        <is>
          <t>Redução de 40% (regimes específicos)</t>
        </is>
      </c>
    </row>
    <row r="6">
      <c r="A6" t="inlineStr">
        <is>
          <t>Hotelaria, parques de diversão e parques temáticos</t>
        </is>
      </c>
      <c r="D6" t="inlineStr">
        <is>
          <t>Redução de 60%</t>
        </is>
      </c>
      <c r="E6" t="inlineStr">
        <is>
          <t>Redução de 40% (regimes específicos)</t>
        </is>
      </c>
    </row>
    <row r="7">
      <c r="A7" t="inlineStr">
        <is>
          <t>Agências de turismo</t>
        </is>
      </c>
      <c r="D7" t="inlineStr">
        <is>
          <t>Redução de 70%</t>
        </is>
      </c>
      <c r="E7" t="inlineStr">
        <is>
          <t>Redução de 40% (regimes específicos)</t>
        </is>
      </c>
    </row>
    <row r="8">
      <c r="A8" t="inlineStr">
        <is>
          <t>Transporte coletivo intermunicipal ou interestadual de passageiros</t>
        </is>
      </c>
      <c r="D8" t="inlineStr">
        <is>
          <t>Alíquota zero</t>
        </is>
      </c>
      <c r="E8" t="inlineStr">
        <is>
          <t>Redução de 40% (regimes específicos)</t>
        </is>
      </c>
    </row>
    <row r="9">
      <c r="A9" t="inlineStr">
        <is>
          <t>Venda de imóveis e incorporação</t>
        </is>
      </c>
      <c r="E9" t="inlineStr">
        <is>
          <t>Bens imóveis (regime específico)</t>
        </is>
      </c>
    </row>
    <row r="10">
      <c r="A10" t="inlineStr">
        <is>
          <t>Locação, cessão onerosa e arrendamento de imóveis</t>
        </is>
      </c>
      <c r="E10" t="inlineStr">
        <is>
          <t>Bens imóveis (regime específico)</t>
        </is>
      </c>
    </row>
    <row r="11">
      <c r="A11" t="inlineStr">
        <is>
          <t>Serviços de educação</t>
        </is>
      </c>
      <c r="E11" t="inlineStr">
        <is>
          <t>Redução de 60%</t>
        </is>
      </c>
    </row>
    <row r="12">
      <c r="A12" t="inlineStr">
        <is>
          <t>Serviços de saúde</t>
        </is>
      </c>
      <c r="E12" t="inlineStr">
        <is>
          <t>Redução de 60%</t>
        </is>
      </c>
    </row>
    <row r="13">
      <c r="A13" t="inlineStr">
        <is>
          <t>Dispositivos médicos e de acessibilidade</t>
        </is>
      </c>
      <c r="E13" t="inlineStr">
        <is>
          <t>Redução de 60%</t>
        </is>
      </c>
    </row>
    <row r="14">
      <c r="A14" t="inlineStr">
        <is>
          <t>Medicamentos</t>
        </is>
      </c>
      <c r="E14" t="inlineStr">
        <is>
          <t>Redução de 60%</t>
        </is>
      </c>
    </row>
    <row r="15">
      <c r="A15" t="inlineStr">
        <is>
          <t>Alimentos para consumo humano</t>
        </is>
      </c>
      <c r="E15" t="inlineStr">
        <is>
          <t>Redução de 60%</t>
        </is>
      </c>
    </row>
    <row r="16">
      <c r="A16" t="inlineStr">
        <is>
          <t>Higiene pessoal e limpeza</t>
        </is>
      </c>
      <c r="E16" t="inlineStr">
        <is>
          <t>Redução de 60%</t>
        </is>
      </c>
    </row>
    <row r="17">
      <c r="A17" t="inlineStr">
        <is>
          <t>Produtos agropecuários, pesqueiros e florestais in natura</t>
        </is>
      </c>
      <c r="E17" t="inlineStr">
        <is>
          <t>Redução de 60%</t>
        </is>
      </c>
    </row>
    <row r="18">
      <c r="A18" t="inlineStr">
        <is>
          <t>Insumos agropecuários e aquícolas</t>
        </is>
      </c>
      <c r="E18" t="inlineStr">
        <is>
          <t>Redução de 60%</t>
        </is>
      </c>
    </row>
    <row r="19">
      <c r="A19" t="inlineStr">
        <is>
          <t>Produções artísticas, culturais, eventos e audiovisuais</t>
        </is>
      </c>
      <c r="E19" t="inlineStr">
        <is>
          <t>Redução de 60%</t>
        </is>
      </c>
    </row>
    <row r="20">
      <c r="A20" t="inlineStr">
        <is>
          <t>Atividades desportivas</t>
        </is>
      </c>
      <c r="E20" t="inlineStr">
        <is>
          <t>Redução de 60%</t>
        </is>
      </c>
    </row>
    <row r="21">
      <c r="A21" t="inlineStr">
        <is>
          <t>Produtos da Cesta Básica Nacional</t>
        </is>
      </c>
      <c r="E21" t="inlineStr">
        <is>
          <t>Alíquota zero</t>
        </is>
      </c>
    </row>
    <row r="22">
      <c r="A22" t="inlineStr">
        <is>
          <t>Hortícolas, frutas e ovos</t>
        </is>
      </c>
      <c r="E22" t="inlineStr">
        <is>
          <t>Alíquota zero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2026-09-26T13:48:03Z</dcterms:created>
  <dcterms:modified xmlns:dcterms="http://purl.org/dc/terms/" xmlns:xsi="http://www.w3.org/2001/XMLSchema-instance" xsi:type="dcterms:W3CDTF">2026-09-26T13:48:03Z</dcterms:modified>
</cp:coreProperties>
</file>